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01AC75D7-0F9C-40B0-8F24-492B1A93B892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Temperature bS21-1" sheetId="1" r:id="rId1"/>
    <sheet name="Temperature bS21-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D29" i="4" l="1"/>
  <c r="C29" i="4"/>
  <c r="B29" i="4"/>
  <c r="C29" i="1"/>
  <c r="D29" i="1"/>
  <c r="B29" i="1"/>
</calcChain>
</file>

<file path=xl/sharedStrings.xml><?xml version="1.0" encoding="utf-8"?>
<sst xmlns="http://schemas.openxmlformats.org/spreadsheetml/2006/main" count="12" uniqueCount="7">
  <si>
    <t>Y- values</t>
  </si>
  <si>
    <t>4°C</t>
  </si>
  <si>
    <t>37°C</t>
  </si>
  <si>
    <t>42°C</t>
  </si>
  <si>
    <t>Average</t>
  </si>
  <si>
    <t>rpsU1</t>
  </si>
  <si>
    <t>rpsU3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</si>
</sst>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1" fillId="5" borderId="1" xfId="0" applyFont="1" applyFill="1" applyBorder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bS21-1'!$B$4:$D$4</c:f>
              <c:numCache>
                <c:formatCode>General</c:formatCode>
                <c:ptCount val="3"/>
                <c:pt idx="0">
                  <c:v>54962.014631401238</c:v>
                </c:pt>
                <c:pt idx="1">
                  <c:v>53778.611632270186</c:v>
                </c:pt>
                <c:pt idx="2">
                  <c:v>56933.728981206725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57-433C-9A78-1B0FCDD6D005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bS21-1'!$B$5:$D$5</c:f>
              <c:numCache>
                <c:formatCode>General</c:formatCode>
                <c:ptCount val="3"/>
                <c:pt idx="0">
                  <c:v>68056.79201841903</c:v>
                </c:pt>
                <c:pt idx="1">
                  <c:v>53122.962272938988</c:v>
                </c:pt>
                <c:pt idx="2">
                  <c:v>48155.012636899744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57-433C-9A78-1B0FCDD6D005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bS21-1'!$B$6:$D$6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57-433C-9A78-1B0FCDD6D005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bS21-1'!$B$7:$D$7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57-433C-9A78-1B0FCDD6D005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bS21-1'!$B$8:$D$8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57-433C-9A78-1B0FCDD6D005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bS21-1'!$B$9:$D$9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57-433C-9A78-1B0FCDD6D005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bS21-1'!$B$10:$D$10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57-433C-9A78-1B0FCDD6D005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bS21-1'!$B$11:$D$11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57-433C-9A78-1B0FCDD6D005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bS21-1'!$B$12:$D$12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57-433C-9A78-1B0FCDD6D005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bS21-1'!$B$13:$D$13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D57-433C-9A78-1B0FCDD6D005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bS21-1'!$B$14:$D$14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D57-433C-9A78-1B0FCDD6D005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bS21-1'!$B$15:$D$15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D57-433C-9A78-1B0FCDD6D005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bS21-1'!$B$16:$D$16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D57-433C-9A78-1B0FCDD6D005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bS21-1'!$B$17:$D$17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D57-433C-9A78-1B0FCDD6D005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bS21-1'!$B$18:$D$18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57-433C-9A78-1B0FCDD6D005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bS21-1'!$B$19:$D$19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BD57-433C-9A78-1B0FCDD6D005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bS21-1'!$B$20:$D$20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BD57-433C-9A78-1B0FCDD6D005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bS21-1'!$B$21:$D$21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BD57-433C-9A78-1B0FCDD6D005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bS21-1'!$B$22:$D$22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BD57-433C-9A78-1B0FCDD6D005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bS21-1'!$B$23:$D$23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BD57-433C-9A78-1B0FCDD6D005}"/>
            </c:ext>
          </c:extLst>
        </c:ser>
        <c:ser>
          <c:idx val="22"/>
          <c:order val="20"/>
          <c:tx>
            <c:strRef>
              <c:f>'Temperature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'Temperature bS21-1'!$B$3:$D$3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bS21-1'!$B$29:$D$29</c:f>
              <c:numCache>
                <c:formatCode>General</c:formatCode>
                <c:ptCount val="3"/>
                <c:pt idx="0">
                  <c:v>61509.403324910134</c:v>
                </c:pt>
                <c:pt idx="1">
                  <c:v>53450.786952604583</c:v>
                </c:pt>
                <c:pt idx="2">
                  <c:v>52544.370809053231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D57-433C-9A78-1B0FCDD6D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64128"/>
        <c:axId val="45665664"/>
      </c:lineChart>
      <c:catAx>
        <c:axId val="45664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665664"/>
        <c:crosses val="autoZero"/>
        <c:auto val="1"/>
        <c:lblAlgn val="ctr"/>
        <c:lblOffset val="100"/>
        <c:noMultiLvlLbl val="0"/>
      </c:catAx>
      <c:valAx>
        <c:axId val="4566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7508426697962581E-2"/>
              <c:y val="0.152135067294296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6641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bS21-3'!$B$4:$D$4</c:f>
              <c:numCache>
                <c:formatCode>General</c:formatCode>
                <c:ptCount val="3"/>
                <c:pt idx="0">
                  <c:v>374794.01351786288</c:v>
                </c:pt>
                <c:pt idx="1">
                  <c:v>339916.16272677295</c:v>
                </c:pt>
                <c:pt idx="2">
                  <c:v>333088.80866425991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E5-4C60-9E34-927D1FBF6EE3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bS21-3'!$B$5:$D$5</c:f>
              <c:numCache>
                <c:formatCode>General</c:formatCode>
                <c:ptCount val="3"/>
                <c:pt idx="0">
                  <c:v>388714.53479156754</c:v>
                </c:pt>
                <c:pt idx="1">
                  <c:v>325728.91771935817</c:v>
                </c:pt>
                <c:pt idx="2">
                  <c:v>294142.65129682998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E5-4C60-9E34-927D1FBF6EE3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bS21-3'!$B$6:$D$6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E5-4C60-9E34-927D1FBF6EE3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bS21-3'!$B$7:$D$7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E5-4C60-9E34-927D1FBF6EE3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bS21-3'!$B$8:$D$8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E5-4C60-9E34-927D1FBF6EE3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bS21-3'!$B$9:$D$9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E5-4C60-9E34-927D1FBF6EE3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bS21-3'!$B$10:$D$10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E5-4C60-9E34-927D1FBF6EE3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bS21-3'!$B$11:$D$11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E5-4C60-9E34-927D1FBF6EE3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bS21-3'!$B$12:$D$12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E5-4C60-9E34-927D1FBF6EE3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bS21-3'!$B$13:$D$13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E5-4C60-9E34-927D1FBF6EE3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bS21-3'!$B$14:$D$14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E5-4C60-9E34-927D1FBF6EE3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bS21-3'!$B$15:$D$15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5-4C60-9E34-927D1FBF6EE3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bS21-3'!$B$16:$D$16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2E5-4C60-9E34-927D1FBF6EE3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bS21-3'!$B$17:$D$17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2E5-4C60-9E34-927D1FBF6EE3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bS21-3'!$B$18:$D$18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E5-4C60-9E34-927D1FBF6EE3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bS21-3'!$B$19:$D$19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42E5-4C60-9E34-927D1FBF6EE3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bS21-3'!$B$20:$D$20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42E5-4C60-9E34-927D1FBF6EE3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bS21-3'!$B$21:$D$21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2E5-4C60-9E34-927D1FBF6EE3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bS21-3'!$B$22:$D$22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42E5-4C60-9E34-927D1FBF6EE3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bS21-3'!$B$23:$D$23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42E5-4C60-9E34-927D1FBF6EE3}"/>
            </c:ext>
          </c:extLst>
        </c:ser>
        <c:ser>
          <c:idx val="22"/>
          <c:order val="20"/>
          <c:tx>
            <c:strRef>
              <c:f>'Temperature bS21-3'!$A$29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'Temperature bS21-3'!$B$3:$D$3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'Temperature bS21-3'!$B$29:$D$29</c:f>
              <c:numCache>
                <c:formatCode>General</c:formatCode>
                <c:ptCount val="3"/>
                <c:pt idx="0">
                  <c:v>381754.27415471524</c:v>
                </c:pt>
                <c:pt idx="1">
                  <c:v>332822.54022306553</c:v>
                </c:pt>
                <c:pt idx="2">
                  <c:v>313615.72998054494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42E5-4C60-9E34-927D1FBF6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64128"/>
        <c:axId val="45665664"/>
      </c:lineChart>
      <c:catAx>
        <c:axId val="45664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665664"/>
        <c:crosses val="autoZero"/>
        <c:auto val="1"/>
        <c:lblAlgn val="ctr"/>
        <c:lblOffset val="100"/>
        <c:noMultiLvlLbl val="0"/>
      </c:catAx>
      <c:valAx>
        <c:axId val="4566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46199229429077E-2"/>
              <c:y val="0.158370453108793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</c:spPr>
        <c:crossAx val="456641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475615</xdr:colOff>
      <xdr:row>1</xdr:row>
      <xdr:rowOff>138430</xdr:rowOff>
    </xdr:from>
    <xdr:to>
      <xdr:col>11</xdr:col>
      <xdr:colOff>262255</xdr:colOff>
      <xdr:row>27</xdr:row>
      <xdr:rowOff>51435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422275</xdr:colOff>
      <xdr:row>2</xdr:row>
      <xdr:rowOff>24130</xdr:rowOff>
    </xdr:from>
    <xdr:to>
      <xdr:col>11</xdr:col>
      <xdr:colOff>208915</xdr:colOff>
      <xdr:row>27</xdr:row>
      <xdr:rowOff>97155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108DB6D-68DC-40F3-B0DF-B62EE1961A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>
      <selection activeCell="M18" sqref="M18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4" width="8.36328125" customWidth="1"/>
    <col min="5" max="5" width="5.36328125" customWidth="1"/>
  </cols>
  <sheetData>
    <row r="1" spans="1:4" x14ac:dyDescent="0.2">
      <c r="A1" s="8" t="s">
        <v>5</v>
      </c>
    </row>
    <row r="2" spans="1:4" x14ac:dyDescent="0.2">
      <c r="B2" s="2" t="s">
        <v>0</v>
      </c>
    </row>
    <row r="3" spans="1:4" x14ac:dyDescent="0.2">
      <c r="B3" s="6" t="s">
        <v>1</v>
      </c>
      <c r="C3" s="6" t="s">
        <v>2</v>
      </c>
      <c r="D3" s="6" t="s">
        <v>3</v>
      </c>
    </row>
    <row r="4" spans="1:4" x14ac:dyDescent="0.2">
      <c r="B4" s="3">
        <v>54962.014631401238</v>
      </c>
      <c r="C4" s="4">
        <v>53778.611632270186</v>
      </c>
      <c r="D4" s="5">
        <v>56933.728981206725</v>
      </c>
    </row>
    <row r="5" spans="1:4" x14ac:dyDescent="0.2">
      <c r="B5" s="3">
        <v>68056.79201841903</v>
      </c>
      <c r="C5" s="4">
        <v>53122.962272938988</v>
      </c>
      <c r="D5" s="5">
        <v>48155.012636899744</v>
      </c>
    </row>
    <row r="6" spans="1:4" x14ac:dyDescent="0.2">
      <c r="B6" s="3"/>
      <c r="C6" s="4"/>
      <c r="D6" s="5"/>
    </row>
    <row r="7" spans="1:4" x14ac:dyDescent="0.2">
      <c r="B7" s="3"/>
      <c r="C7" s="4"/>
      <c r="D7" s="5"/>
    </row>
    <row r="8" spans="1:4" x14ac:dyDescent="0.2">
      <c r="B8" s="3"/>
      <c r="C8" s="4"/>
      <c r="D8" s="5"/>
    </row>
    <row r="9" spans="1:4" x14ac:dyDescent="0.2">
      <c r="B9" s="3"/>
      <c r="C9" s="4"/>
      <c r="D9" s="5"/>
    </row>
    <row r="10" spans="1:4" x14ac:dyDescent="0.2">
      <c r="B10" s="3"/>
      <c r="C10" s="4"/>
      <c r="D10" s="5"/>
    </row>
    <row r="11" spans="1:4" x14ac:dyDescent="0.2">
      <c r="B11" s="3"/>
      <c r="C11" s="4"/>
      <c r="D11" s="5"/>
    </row>
    <row r="12" spans="1:4" x14ac:dyDescent="0.2">
      <c r="B12" s="3"/>
      <c r="C12" s="4"/>
      <c r="D12" s="5"/>
    </row>
    <row r="13" spans="1:4" x14ac:dyDescent="0.2">
      <c r="B13" s="3"/>
      <c r="C13" s="4"/>
      <c r="D13" s="5"/>
    </row>
    <row r="14" spans="1:4" x14ac:dyDescent="0.2">
      <c r="B14" s="3"/>
      <c r="C14" s="4"/>
      <c r="D14" s="5"/>
    </row>
    <row r="15" spans="1:4" x14ac:dyDescent="0.2">
      <c r="B15" s="3"/>
      <c r="C15" s="4"/>
      <c r="D15" s="5"/>
    </row>
    <row r="16" spans="1:4" x14ac:dyDescent="0.2">
      <c r="B16" s="3"/>
      <c r="C16" s="4"/>
      <c r="D16" s="5"/>
    </row>
    <row r="17" spans="1:4" x14ac:dyDescent="0.2">
      <c r="B17" s="3"/>
      <c r="C17" s="4"/>
      <c r="D17" s="5"/>
    </row>
    <row r="18" spans="1:4" x14ac:dyDescent="0.2">
      <c r="B18" s="3"/>
      <c r="C18" s="4"/>
      <c r="D18" s="5"/>
    </row>
    <row r="19" spans="1:4" x14ac:dyDescent="0.2">
      <c r="B19" s="3"/>
      <c r="C19" s="4"/>
      <c r="D19" s="5"/>
    </row>
    <row r="20" spans="1:4" x14ac:dyDescent="0.2">
      <c r="B20" s="3"/>
      <c r="C20" s="4"/>
      <c r="D20" s="5"/>
    </row>
    <row r="21" spans="1:4" x14ac:dyDescent="0.2">
      <c r="B21" s="3"/>
      <c r="C21" s="4"/>
      <c r="D21" s="5"/>
    </row>
    <row r="22" spans="1:4" x14ac:dyDescent="0.2">
      <c r="B22" s="3"/>
      <c r="C22" s="4"/>
      <c r="D22" s="5"/>
    </row>
    <row r="23" spans="1:4" x14ac:dyDescent="0.2">
      <c r="B23" s="3"/>
      <c r="C23" s="4"/>
      <c r="D23" s="5"/>
    </row>
    <row r="29" spans="1:4" x14ac:dyDescent="0.2">
      <c r="A29" s="7" t="s">
        <v>4</v>
      </c>
      <c r="B29" s="1">
        <f>AVERAGE(B4:B28)</f>
        <v>61509.403324910134</v>
      </c>
      <c r="C29" s="1">
        <f>AVERAGE(C4:C28)</f>
        <v>53450.786952604583</v>
      </c>
      <c r="D29" s="1">
        <f>AVERAGE(D4:D28)</f>
        <v>52544.370809053231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6830-0114-4224-803D-A62363E6C596}">
  <dimension ref="A1:D29"/>
  <sheetViews>
    <sheetView tabSelected="1" workbookViewId="0">
      <selection activeCell="F8" sqref="F8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4" width="8.36328125" customWidth="1"/>
    <col min="5" max="5" width="5.36328125" customWidth="1"/>
  </cols>
  <sheetData>
    <row r="1" spans="1:4" x14ac:dyDescent="0.2">
      <c r="A1" s="8" t="s">
        <v>6</v>
      </c>
    </row>
    <row r="2" spans="1:4" x14ac:dyDescent="0.2">
      <c r="B2" s="2" t="s">
        <v>0</v>
      </c>
    </row>
    <row r="3" spans="1:4" x14ac:dyDescent="0.2">
      <c r="B3" s="6" t="s">
        <v>1</v>
      </c>
      <c r="C3" s="6" t="s">
        <v>2</v>
      </c>
      <c r="D3" s="6" t="s">
        <v>3</v>
      </c>
    </row>
    <row r="4" spans="1:4" x14ac:dyDescent="0.2">
      <c r="B4" s="3">
        <v>374794.01351786288</v>
      </c>
      <c r="C4" s="4">
        <v>339916.16272677295</v>
      </c>
      <c r="D4" s="5">
        <v>333088.80866425991</v>
      </c>
    </row>
    <row r="5" spans="1:4" x14ac:dyDescent="0.2">
      <c r="B5" s="3">
        <v>388714.53479156754</v>
      </c>
      <c r="C5" s="4">
        <v>325728.91771935817</v>
      </c>
      <c r="D5" s="5">
        <v>294142.65129682998</v>
      </c>
    </row>
    <row r="6" spans="1:4" x14ac:dyDescent="0.2">
      <c r="B6" s="3"/>
      <c r="C6" s="4"/>
      <c r="D6" s="5"/>
    </row>
    <row r="7" spans="1:4" x14ac:dyDescent="0.2">
      <c r="B7" s="3"/>
      <c r="C7" s="4"/>
      <c r="D7" s="5"/>
    </row>
    <row r="8" spans="1:4" x14ac:dyDescent="0.2">
      <c r="B8" s="3"/>
      <c r="C8" s="4"/>
      <c r="D8" s="5"/>
    </row>
    <row r="9" spans="1:4" x14ac:dyDescent="0.2">
      <c r="B9" s="3"/>
      <c r="C9" s="4"/>
      <c r="D9" s="5"/>
    </row>
    <row r="10" spans="1:4" x14ac:dyDescent="0.2">
      <c r="B10" s="3"/>
      <c r="C10" s="4"/>
      <c r="D10" s="5"/>
    </row>
    <row r="11" spans="1:4" x14ac:dyDescent="0.2">
      <c r="B11" s="3"/>
      <c r="C11" s="4"/>
      <c r="D11" s="5"/>
    </row>
    <row r="12" spans="1:4" x14ac:dyDescent="0.2">
      <c r="B12" s="3"/>
      <c r="C12" s="4"/>
      <c r="D12" s="5"/>
    </row>
    <row r="13" spans="1:4" x14ac:dyDescent="0.2">
      <c r="B13" s="3"/>
      <c r="C13" s="4"/>
      <c r="D13" s="5"/>
    </row>
    <row r="14" spans="1:4" x14ac:dyDescent="0.2">
      <c r="B14" s="3"/>
      <c r="C14" s="4"/>
      <c r="D14" s="5"/>
    </row>
    <row r="15" spans="1:4" x14ac:dyDescent="0.2">
      <c r="B15" s="3"/>
      <c r="C15" s="4"/>
      <c r="D15" s="5"/>
    </row>
    <row r="16" spans="1:4" x14ac:dyDescent="0.2">
      <c r="B16" s="3"/>
      <c r="C16" s="4"/>
      <c r="D16" s="5"/>
    </row>
    <row r="17" spans="1:4" x14ac:dyDescent="0.2">
      <c r="B17" s="3"/>
      <c r="C17" s="4"/>
      <c r="D17" s="5"/>
    </row>
    <row r="18" spans="1:4" x14ac:dyDescent="0.2">
      <c r="B18" s="3"/>
      <c r="C18" s="4"/>
      <c r="D18" s="5"/>
    </row>
    <row r="19" spans="1:4" x14ac:dyDescent="0.2">
      <c r="B19" s="3"/>
      <c r="C19" s="4"/>
      <c r="D19" s="5"/>
    </row>
    <row r="20" spans="1:4" x14ac:dyDescent="0.2">
      <c r="B20" s="3"/>
      <c r="C20" s="4"/>
      <c r="D20" s="5"/>
    </row>
    <row r="21" spans="1:4" x14ac:dyDescent="0.2">
      <c r="B21" s="3"/>
      <c r="C21" s="4"/>
      <c r="D21" s="5"/>
    </row>
    <row r="22" spans="1:4" x14ac:dyDescent="0.2">
      <c r="B22" s="3"/>
      <c r="C22" s="4"/>
      <c r="D22" s="5"/>
    </row>
    <row r="23" spans="1:4" x14ac:dyDescent="0.2">
      <c r="B23" s="3"/>
      <c r="C23" s="4"/>
      <c r="D23" s="5"/>
    </row>
    <row r="29" spans="1:4" x14ac:dyDescent="0.2">
      <c r="A29" s="7" t="s">
        <v>4</v>
      </c>
      <c r="B29" s="1">
        <f>AVERAGE(B4:B28)</f>
        <v>381754.27415471524</v>
      </c>
      <c r="C29" s="1">
        <f>AVERAGE(C4:C28)</f>
        <v>332822.54022306553</v>
      </c>
      <c r="D29" s="1">
        <f>AVERAGE(D4:D28)</f>
        <v>313615.72998054494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Temperature bS21-1</vt:lpstr>
      <vt:lpstr>Temperature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2023-08-28T03:46:34Z</dcterms:modified>
</cp:coreProperties>
</file>